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7" sheetId="6" r:id="rId1"/>
  </sheets>
  <externalReferences>
    <externalReference r:id="rId2"/>
  </externalReferences>
  <definedNames>
    <definedName name="_xlnm._FilterDatabase" localSheetId="0" hidden="1">ÚP36_7!$A$15:$X$15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38" i="6" l="1"/>
  <c r="K38" i="6"/>
  <c r="E38" i="6"/>
</calcChain>
</file>

<file path=xl/sharedStrings.xml><?xml version="1.0" encoding="utf-8"?>
<sst xmlns="http://schemas.openxmlformats.org/spreadsheetml/2006/main" count="115" uniqueCount="56">
  <si>
    <t>LVS</t>
  </si>
  <si>
    <t>mng</t>
  </si>
  <si>
    <t>terénní typ</t>
  </si>
  <si>
    <t>do 4m, 500-1000</t>
  </si>
  <si>
    <t>do 4m, 1501-2000</t>
  </si>
  <si>
    <t>do 4m, 2001-2500</t>
  </si>
  <si>
    <t>do 6m, 500-1000</t>
  </si>
  <si>
    <t>do 6m, 1001-1500</t>
  </si>
  <si>
    <t>do 6m, 1501-2000</t>
  </si>
  <si>
    <t>do 6m, 2001-2500</t>
  </si>
  <si>
    <t>do 6m, 2501-3000</t>
  </si>
  <si>
    <t>porostní skupina</t>
  </si>
  <si>
    <t xml:space="preserve"> 531Ej31</t>
  </si>
  <si>
    <t xml:space="preserve"> 532Bf21</t>
  </si>
  <si>
    <t xml:space="preserve"> 533Bp31</t>
  </si>
  <si>
    <t xml:space="preserve"> 533Bs31</t>
  </si>
  <si>
    <t xml:space="preserve"> 533Dj21</t>
  </si>
  <si>
    <t xml:space="preserve"> 533He21</t>
  </si>
  <si>
    <t xml:space="preserve"> 533Hj36</t>
  </si>
  <si>
    <t xml:space="preserve"> 534Bs27</t>
  </si>
  <si>
    <t xml:space="preserve"> 535Ek37</t>
  </si>
  <si>
    <t xml:space="preserve"> 536Fk17</t>
  </si>
  <si>
    <t xml:space="preserve"> 537Dk21</t>
  </si>
  <si>
    <t xml:space="preserve"> 537Ek21</t>
  </si>
  <si>
    <t xml:space="preserve"> 538Bk21</t>
  </si>
  <si>
    <t xml:space="preserve"> 540Ak37</t>
  </si>
  <si>
    <t xml:space="preserve"> 543Dj36</t>
  </si>
  <si>
    <t xml:space="preserve"> 543Ef37</t>
  </si>
  <si>
    <t xml:space="preserve"> 545Aj37</t>
  </si>
  <si>
    <t xml:space="preserve"> 545Bj36</t>
  </si>
  <si>
    <t xml:space="preserve"> 546Bj36</t>
  </si>
  <si>
    <t xml:space="preserve"> 546Cj36</t>
  </si>
  <si>
    <t xml:space="preserve"> 546Fj36</t>
  </si>
  <si>
    <t xml:space="preserve"> 548Cf37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</si>
  <si>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</si>
  <si>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</si>
  <si>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</si>
  <si>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</si>
  <si>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</si>
  <si>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</si>
  <si>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</si>
  <si>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</si>
  <si>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</si>
  <si>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</si>
  <si>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</si>
  <si>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</si>
  <si>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</si>
  <si>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</si>
  <si>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</si>
  <si>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</si>
  <si>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</si>
  <si>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</si>
  <si>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</si>
  <si>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Horní Maršov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</si>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</sst>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76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0" fontId="5" fillId="0" borderId="7" xfId="0" applyFont="1" applyBorder="1" applyProtection="1">
      <protection locked="0"/>
    </xf>
    <xf numFmtId="2" fontId="5" fillId="0" borderId="7" xfId="0" applyNumberFormat="1" applyFont="1" applyBorder="1"/>
    <xf numFmtId="1" fontId="5" fillId="0" borderId="7" xfId="0" applyNumberFormat="1" applyFont="1" applyBorder="1"/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11" xfId="0" applyFont="1" applyBorder="1"/>
    <xf numFmtId="0" fontId="5" fillId="0" borderId="12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42" t="s">
        <v>47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28"/>
      <c r="Q1" s="28"/>
      <c r="R1" s="28"/>
      <c r="S1" s="28"/>
      <c r="T1" s="28"/>
      <c r="U1" s="28"/>
      <c r="V1" s="28"/>
    </row>
    <row r="2" spans="1:22" ht="18" customHeight="1" x14ac:dyDescent="0.15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28"/>
      <c r="Q2" s="28"/>
      <c r="R2" s="28"/>
      <c r="S2" s="28"/>
      <c r="T2" s="28"/>
    </row>
    <row r="3" spans="1:22" ht="12.75" customHeight="1" thickBo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2" ht="13.5" customHeight="1" x14ac:dyDescent="0.2">
      <c r="A4" s="29" t="s">
        <v>49</v>
      </c>
      <c r="B4" s="35" t="s">
        <v>53</v>
      </c>
      <c r="C4" s="36"/>
      <c r="D4" s="36"/>
      <c r="E4" s="37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2" ht="13.5" customHeight="1" x14ac:dyDescent="0.2">
      <c r="A5" s="30" t="s">
        <v>50</v>
      </c>
      <c r="B5" s="43"/>
      <c r="C5" s="44"/>
      <c r="D5" s="45">
        <v>7</v>
      </c>
      <c r="E5" s="46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2" ht="13.5" customHeight="1" x14ac:dyDescent="0.2">
      <c r="A6" s="30" t="s">
        <v>51</v>
      </c>
      <c r="B6" s="38"/>
      <c r="C6" s="39"/>
      <c r="D6" s="40">
        <v>25.46</v>
      </c>
      <c r="E6" s="41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spans="1:22" ht="13.5" customHeight="1" x14ac:dyDescent="0.2">
      <c r="A7" s="62" t="s">
        <v>52</v>
      </c>
      <c r="B7" s="64">
        <v>2018</v>
      </c>
      <c r="C7" s="65"/>
      <c r="D7" s="68">
        <v>3.42</v>
      </c>
      <c r="E7" s="69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2" ht="13.5" customHeight="1" x14ac:dyDescent="0.2">
      <c r="A8" s="62"/>
      <c r="B8" s="64">
        <v>2019</v>
      </c>
      <c r="C8" s="65"/>
      <c r="D8" s="68">
        <v>6.37</v>
      </c>
      <c r="E8" s="69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</row>
    <row r="9" spans="1:22" ht="13.5" customHeight="1" x14ac:dyDescent="0.2">
      <c r="A9" s="62"/>
      <c r="B9" s="64">
        <v>2020</v>
      </c>
      <c r="C9" s="65"/>
      <c r="D9" s="68">
        <v>6.29</v>
      </c>
      <c r="E9" s="69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2" ht="13.5" customHeight="1" x14ac:dyDescent="0.2">
      <c r="A10" s="62"/>
      <c r="B10" s="64">
        <v>2021</v>
      </c>
      <c r="C10" s="65"/>
      <c r="D10" s="68">
        <v>6.28</v>
      </c>
      <c r="E10" s="69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pans="1:22" ht="13.5" customHeight="1" thickBot="1" x14ac:dyDescent="0.25">
      <c r="A11" s="63"/>
      <c r="B11" s="66">
        <v>2022</v>
      </c>
      <c r="C11" s="67"/>
      <c r="D11" s="70">
        <v>3.1</v>
      </c>
      <c r="E11" s="71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spans="1:22" ht="13.5" customHeight="1" x14ac:dyDescent="0.2">
      <c r="A12" s="25"/>
      <c r="B12" s="26"/>
      <c r="C12" s="26"/>
      <c r="D12" s="27"/>
      <c r="E12" s="27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1:22" ht="12.75" customHeight="1" thickBo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</row>
    <row r="14" spans="1:22" ht="21" customHeight="1" x14ac:dyDescent="0.2">
      <c r="A14" s="51" t="s">
        <v>11</v>
      </c>
      <c r="B14" s="47" t="s">
        <v>0</v>
      </c>
      <c r="C14" s="47" t="s">
        <v>1</v>
      </c>
      <c r="D14" s="49" t="s">
        <v>2</v>
      </c>
      <c r="E14" s="49" t="s">
        <v>35</v>
      </c>
      <c r="F14" s="49" t="s">
        <v>34</v>
      </c>
      <c r="G14" s="58" t="s">
        <v>46</v>
      </c>
      <c r="H14" s="60" t="s">
        <v>42</v>
      </c>
      <c r="I14" s="55" t="s">
        <v>44</v>
      </c>
      <c r="J14" s="56"/>
      <c r="K14" s="57"/>
      <c r="L14" s="55" t="s">
        <v>45</v>
      </c>
      <c r="M14" s="56"/>
      <c r="N14" s="57"/>
      <c r="O14" s="53" t="s">
        <v>43</v>
      </c>
    </row>
    <row r="15" spans="1:22" ht="54.75" customHeight="1" thickBot="1" x14ac:dyDescent="0.25">
      <c r="A15" s="52"/>
      <c r="B15" s="48"/>
      <c r="C15" s="48"/>
      <c r="D15" s="50"/>
      <c r="E15" s="50"/>
      <c r="F15" s="50"/>
      <c r="G15" s="59"/>
      <c r="H15" s="61"/>
      <c r="I15" s="14" t="s">
        <v>36</v>
      </c>
      <c r="J15" s="7" t="s">
        <v>37</v>
      </c>
      <c r="K15" s="15" t="s">
        <v>39</v>
      </c>
      <c r="L15" s="14" t="s">
        <v>38</v>
      </c>
      <c r="M15" s="6" t="s">
        <v>40</v>
      </c>
      <c r="N15" s="15" t="s">
        <v>41</v>
      </c>
      <c r="O15" s="54"/>
    </row>
    <row r="16" spans="1:22" ht="12.75" x14ac:dyDescent="0.2">
      <c r="A16" s="8" t="s">
        <v>18</v>
      </c>
      <c r="B16" s="3">
        <v>5</v>
      </c>
      <c r="C16" s="3">
        <v>5</v>
      </c>
      <c r="D16" s="4">
        <v>13</v>
      </c>
      <c r="E16" s="2">
        <v>0.43</v>
      </c>
      <c r="F16" s="5">
        <v>2018</v>
      </c>
      <c r="G16" s="4" t="s">
        <v>6</v>
      </c>
      <c r="H16" s="72" t="s">
        <v>55</v>
      </c>
      <c r="I16" s="19"/>
      <c r="J16" s="4"/>
      <c r="K16" s="17"/>
      <c r="L16" s="20"/>
      <c r="M16" s="4"/>
      <c r="N16" s="16"/>
      <c r="O16" s="74" t="s">
        <v>55</v>
      </c>
    </row>
    <row r="17" spans="1:15" ht="12.75" x14ac:dyDescent="0.2">
      <c r="A17" s="8" t="s">
        <v>19</v>
      </c>
      <c r="B17" s="3">
        <v>6</v>
      </c>
      <c r="C17" s="3">
        <v>4</v>
      </c>
      <c r="D17" s="4">
        <v>15</v>
      </c>
      <c r="E17" s="2">
        <v>1.69</v>
      </c>
      <c r="F17" s="5">
        <v>2018</v>
      </c>
      <c r="G17" s="4" t="s">
        <v>3</v>
      </c>
      <c r="H17" s="72" t="s">
        <v>55</v>
      </c>
      <c r="I17" s="19"/>
      <c r="J17" s="4"/>
      <c r="K17" s="17"/>
      <c r="L17" s="20"/>
      <c r="M17" s="4"/>
      <c r="N17" s="16"/>
      <c r="O17" s="74" t="s">
        <v>55</v>
      </c>
    </row>
    <row r="18" spans="1:15" ht="12.75" x14ac:dyDescent="0.2">
      <c r="A18" s="8" t="s">
        <v>20</v>
      </c>
      <c r="B18" s="3">
        <v>6</v>
      </c>
      <c r="C18" s="3">
        <v>4</v>
      </c>
      <c r="D18" s="4">
        <v>12</v>
      </c>
      <c r="E18" s="2">
        <v>1.3</v>
      </c>
      <c r="F18" s="5">
        <v>2018</v>
      </c>
      <c r="G18" s="4" t="s">
        <v>4</v>
      </c>
      <c r="H18" s="72" t="s">
        <v>55</v>
      </c>
      <c r="I18" s="19"/>
      <c r="J18" s="4"/>
      <c r="K18" s="17"/>
      <c r="L18" s="20"/>
      <c r="M18" s="4"/>
      <c r="N18" s="16"/>
      <c r="O18" s="74" t="s">
        <v>55</v>
      </c>
    </row>
    <row r="19" spans="1:15" ht="12.75" x14ac:dyDescent="0.2">
      <c r="A19" s="8" t="s">
        <v>17</v>
      </c>
      <c r="B19" s="3">
        <v>5</v>
      </c>
      <c r="C19" s="3">
        <v>5</v>
      </c>
      <c r="D19" s="4">
        <v>21</v>
      </c>
      <c r="E19" s="2">
        <v>0.62</v>
      </c>
      <c r="F19" s="5">
        <v>2019</v>
      </c>
      <c r="G19" s="4" t="s">
        <v>8</v>
      </c>
      <c r="H19" s="72" t="s">
        <v>55</v>
      </c>
      <c r="I19" s="19"/>
      <c r="J19" s="4"/>
      <c r="K19" s="17"/>
      <c r="L19" s="20"/>
      <c r="M19" s="4"/>
      <c r="N19" s="16"/>
      <c r="O19" s="74" t="s">
        <v>55</v>
      </c>
    </row>
    <row r="20" spans="1:15" ht="12.75" x14ac:dyDescent="0.2">
      <c r="A20" s="8" t="s">
        <v>24</v>
      </c>
      <c r="B20" s="3">
        <v>6</v>
      </c>
      <c r="C20" s="3">
        <v>4</v>
      </c>
      <c r="D20" s="4">
        <v>14</v>
      </c>
      <c r="E20" s="2">
        <v>1.42</v>
      </c>
      <c r="F20" s="5">
        <v>2019</v>
      </c>
      <c r="G20" s="4" t="s">
        <v>7</v>
      </c>
      <c r="H20" s="72" t="s">
        <v>55</v>
      </c>
      <c r="I20" s="19"/>
      <c r="J20" s="4"/>
      <c r="K20" s="17"/>
      <c r="L20" s="20"/>
      <c r="M20" s="4"/>
      <c r="N20" s="16"/>
      <c r="O20" s="74" t="s">
        <v>55</v>
      </c>
    </row>
    <row r="21" spans="1:15" ht="12.75" x14ac:dyDescent="0.2">
      <c r="A21" s="8" t="s">
        <v>30</v>
      </c>
      <c r="B21" s="3">
        <v>5</v>
      </c>
      <c r="C21" s="3">
        <v>4</v>
      </c>
      <c r="D21" s="4">
        <v>13</v>
      </c>
      <c r="E21" s="2">
        <v>0.39</v>
      </c>
      <c r="F21" s="5">
        <v>2019</v>
      </c>
      <c r="G21" s="4" t="s">
        <v>7</v>
      </c>
      <c r="H21" s="72" t="s">
        <v>55</v>
      </c>
      <c r="I21" s="19"/>
      <c r="J21" s="4"/>
      <c r="K21" s="17"/>
      <c r="L21" s="20"/>
      <c r="M21" s="4"/>
      <c r="N21" s="16"/>
      <c r="O21" s="74" t="s">
        <v>55</v>
      </c>
    </row>
    <row r="22" spans="1:15" ht="12.75" x14ac:dyDescent="0.2">
      <c r="A22" s="8" t="s">
        <v>31</v>
      </c>
      <c r="B22" s="3">
        <v>5</v>
      </c>
      <c r="C22" s="3">
        <v>4</v>
      </c>
      <c r="D22" s="4">
        <v>12</v>
      </c>
      <c r="E22" s="2">
        <v>1.03</v>
      </c>
      <c r="F22" s="5">
        <v>2019</v>
      </c>
      <c r="G22" s="4" t="s">
        <v>8</v>
      </c>
      <c r="H22" s="72" t="s">
        <v>55</v>
      </c>
      <c r="I22" s="19"/>
      <c r="J22" s="4"/>
      <c r="K22" s="17"/>
      <c r="L22" s="20"/>
      <c r="M22" s="4"/>
      <c r="N22" s="16"/>
      <c r="O22" s="74" t="s">
        <v>55</v>
      </c>
    </row>
    <row r="23" spans="1:15" ht="12.75" x14ac:dyDescent="0.2">
      <c r="A23" s="8" t="s">
        <v>32</v>
      </c>
      <c r="B23" s="3">
        <v>5</v>
      </c>
      <c r="C23" s="3">
        <v>4</v>
      </c>
      <c r="D23" s="4">
        <v>13</v>
      </c>
      <c r="E23" s="2">
        <v>0.81</v>
      </c>
      <c r="F23" s="5">
        <v>2019</v>
      </c>
      <c r="G23" s="4" t="s">
        <v>9</v>
      </c>
      <c r="H23" s="72" t="s">
        <v>55</v>
      </c>
      <c r="I23" s="19"/>
      <c r="J23" s="4"/>
      <c r="K23" s="17"/>
      <c r="L23" s="20"/>
      <c r="M23" s="4"/>
      <c r="N23" s="16"/>
      <c r="O23" s="74" t="s">
        <v>55</v>
      </c>
    </row>
    <row r="24" spans="1:15" ht="12.75" x14ac:dyDescent="0.2">
      <c r="A24" s="8" t="s">
        <v>33</v>
      </c>
      <c r="B24" s="3">
        <v>5</v>
      </c>
      <c r="C24" s="3">
        <v>4</v>
      </c>
      <c r="D24" s="4">
        <v>35</v>
      </c>
      <c r="E24" s="2">
        <v>2.1</v>
      </c>
      <c r="F24" s="5">
        <v>2019</v>
      </c>
      <c r="G24" s="4" t="s">
        <v>10</v>
      </c>
      <c r="H24" s="72" t="s">
        <v>55</v>
      </c>
      <c r="I24" s="19"/>
      <c r="J24" s="4"/>
      <c r="K24" s="17"/>
      <c r="L24" s="20"/>
      <c r="M24" s="4"/>
      <c r="N24" s="16"/>
      <c r="O24" s="74" t="s">
        <v>55</v>
      </c>
    </row>
    <row r="25" spans="1:15" ht="12.75" x14ac:dyDescent="0.2">
      <c r="A25" s="8" t="s">
        <v>13</v>
      </c>
      <c r="B25" s="3">
        <v>5</v>
      </c>
      <c r="C25" s="3">
        <v>4</v>
      </c>
      <c r="D25" s="4">
        <v>21</v>
      </c>
      <c r="E25" s="2">
        <v>0.66</v>
      </c>
      <c r="F25" s="5">
        <v>2020</v>
      </c>
      <c r="G25" s="4" t="s">
        <v>9</v>
      </c>
      <c r="H25" s="72" t="s">
        <v>55</v>
      </c>
      <c r="I25" s="19"/>
      <c r="J25" s="4"/>
      <c r="K25" s="17"/>
      <c r="L25" s="20"/>
      <c r="M25" s="4"/>
      <c r="N25" s="16"/>
      <c r="O25" s="74" t="s">
        <v>55</v>
      </c>
    </row>
    <row r="26" spans="1:15" ht="12.75" x14ac:dyDescent="0.2">
      <c r="A26" s="8" t="s">
        <v>21</v>
      </c>
      <c r="B26" s="3">
        <v>6</v>
      </c>
      <c r="C26" s="3">
        <v>4</v>
      </c>
      <c r="D26" s="4">
        <v>13</v>
      </c>
      <c r="E26" s="2">
        <v>1.52</v>
      </c>
      <c r="F26" s="5">
        <v>2020</v>
      </c>
      <c r="G26" s="4" t="s">
        <v>6</v>
      </c>
      <c r="H26" s="72" t="s">
        <v>55</v>
      </c>
      <c r="I26" s="19"/>
      <c r="J26" s="4"/>
      <c r="K26" s="17"/>
      <c r="L26" s="20"/>
      <c r="M26" s="4"/>
      <c r="N26" s="16"/>
      <c r="O26" s="74" t="s">
        <v>55</v>
      </c>
    </row>
    <row r="27" spans="1:15" ht="12.75" x14ac:dyDescent="0.2">
      <c r="A27" s="8" t="s">
        <v>23</v>
      </c>
      <c r="B27" s="3">
        <v>6</v>
      </c>
      <c r="C27" s="3">
        <v>4</v>
      </c>
      <c r="D27" s="4">
        <v>14</v>
      </c>
      <c r="E27" s="2">
        <v>0.73</v>
      </c>
      <c r="F27" s="5">
        <v>2020</v>
      </c>
      <c r="G27" s="4" t="s">
        <v>6</v>
      </c>
      <c r="H27" s="72" t="s">
        <v>55</v>
      </c>
      <c r="I27" s="19"/>
      <c r="J27" s="4"/>
      <c r="K27" s="17"/>
      <c r="L27" s="20"/>
      <c r="M27" s="4"/>
      <c r="N27" s="16"/>
      <c r="O27" s="74" t="s">
        <v>55</v>
      </c>
    </row>
    <row r="28" spans="1:15" ht="12.75" x14ac:dyDescent="0.2">
      <c r="A28" s="8" t="s">
        <v>28</v>
      </c>
      <c r="B28" s="3">
        <v>5</v>
      </c>
      <c r="C28" s="3">
        <v>4</v>
      </c>
      <c r="D28" s="4">
        <v>14</v>
      </c>
      <c r="E28" s="2">
        <v>1.07</v>
      </c>
      <c r="F28" s="5">
        <v>2020</v>
      </c>
      <c r="G28" s="4" t="s">
        <v>10</v>
      </c>
      <c r="H28" s="72" t="s">
        <v>55</v>
      </c>
      <c r="I28" s="19"/>
      <c r="J28" s="4"/>
      <c r="K28" s="17"/>
      <c r="L28" s="20"/>
      <c r="M28" s="4"/>
      <c r="N28" s="16"/>
      <c r="O28" s="74" t="s">
        <v>55</v>
      </c>
    </row>
    <row r="29" spans="1:15" ht="12.75" x14ac:dyDescent="0.2">
      <c r="A29" s="8" t="s">
        <v>29</v>
      </c>
      <c r="B29" s="3">
        <v>5</v>
      </c>
      <c r="C29" s="3">
        <v>4</v>
      </c>
      <c r="D29" s="4">
        <v>14</v>
      </c>
      <c r="E29" s="2">
        <v>2.31</v>
      </c>
      <c r="F29" s="5">
        <v>2020</v>
      </c>
      <c r="G29" s="4" t="s">
        <v>5</v>
      </c>
      <c r="H29" s="72" t="s">
        <v>55</v>
      </c>
      <c r="I29" s="19"/>
      <c r="J29" s="4"/>
      <c r="K29" s="17"/>
      <c r="L29" s="20"/>
      <c r="M29" s="4"/>
      <c r="N29" s="16"/>
      <c r="O29" s="74" t="s">
        <v>55</v>
      </c>
    </row>
    <row r="30" spans="1:15" ht="12.75" x14ac:dyDescent="0.2">
      <c r="A30" s="8" t="s">
        <v>14</v>
      </c>
      <c r="B30" s="3">
        <v>6</v>
      </c>
      <c r="C30" s="3">
        <v>5</v>
      </c>
      <c r="D30" s="4">
        <v>21</v>
      </c>
      <c r="E30" s="2">
        <v>0.3</v>
      </c>
      <c r="F30" s="5">
        <v>2021</v>
      </c>
      <c r="G30" s="4" t="s">
        <v>10</v>
      </c>
      <c r="H30" s="72" t="s">
        <v>55</v>
      </c>
      <c r="I30" s="19"/>
      <c r="J30" s="4"/>
      <c r="K30" s="17"/>
      <c r="L30" s="20"/>
      <c r="M30" s="4"/>
      <c r="N30" s="16"/>
      <c r="O30" s="74" t="s">
        <v>55</v>
      </c>
    </row>
    <row r="31" spans="1:15" ht="12.75" x14ac:dyDescent="0.2">
      <c r="A31" s="8" t="s">
        <v>15</v>
      </c>
      <c r="B31" s="3">
        <v>6</v>
      </c>
      <c r="C31" s="3">
        <v>5</v>
      </c>
      <c r="D31" s="4">
        <v>13</v>
      </c>
      <c r="E31" s="2">
        <v>0.33</v>
      </c>
      <c r="F31" s="5">
        <v>2021</v>
      </c>
      <c r="G31" s="4" t="s">
        <v>7</v>
      </c>
      <c r="H31" s="72" t="s">
        <v>55</v>
      </c>
      <c r="I31" s="19"/>
      <c r="J31" s="4"/>
      <c r="K31" s="17"/>
      <c r="L31" s="20"/>
      <c r="M31" s="4"/>
      <c r="N31" s="16"/>
      <c r="O31" s="74" t="s">
        <v>55</v>
      </c>
    </row>
    <row r="32" spans="1:15" ht="12.75" x14ac:dyDescent="0.2">
      <c r="A32" s="8" t="s">
        <v>16</v>
      </c>
      <c r="B32" s="3">
        <v>5</v>
      </c>
      <c r="C32" s="3">
        <v>5</v>
      </c>
      <c r="D32" s="4">
        <v>14</v>
      </c>
      <c r="E32" s="2">
        <v>0.78</v>
      </c>
      <c r="F32" s="5">
        <v>2021</v>
      </c>
      <c r="G32" s="4" t="s">
        <v>3</v>
      </c>
      <c r="H32" s="72" t="s">
        <v>55</v>
      </c>
      <c r="I32" s="19"/>
      <c r="J32" s="4"/>
      <c r="K32" s="17"/>
      <c r="L32" s="20"/>
      <c r="M32" s="4"/>
      <c r="N32" s="16"/>
      <c r="O32" s="74" t="s">
        <v>55</v>
      </c>
    </row>
    <row r="33" spans="1:15" ht="12.75" x14ac:dyDescent="0.2">
      <c r="A33" s="8" t="s">
        <v>25</v>
      </c>
      <c r="B33" s="3">
        <v>6</v>
      </c>
      <c r="C33" s="3">
        <v>4</v>
      </c>
      <c r="D33" s="4">
        <v>13</v>
      </c>
      <c r="E33" s="2">
        <v>4.87</v>
      </c>
      <c r="F33" s="5">
        <v>2021</v>
      </c>
      <c r="G33" s="4" t="s">
        <v>5</v>
      </c>
      <c r="H33" s="72" t="s">
        <v>55</v>
      </c>
      <c r="I33" s="19"/>
      <c r="J33" s="4"/>
      <c r="K33" s="17"/>
      <c r="L33" s="20"/>
      <c r="M33" s="4"/>
      <c r="N33" s="16"/>
      <c r="O33" s="74" t="s">
        <v>55</v>
      </c>
    </row>
    <row r="34" spans="1:15" ht="12.75" x14ac:dyDescent="0.2">
      <c r="A34" s="8" t="s">
        <v>12</v>
      </c>
      <c r="B34" s="3">
        <v>5</v>
      </c>
      <c r="C34" s="3">
        <v>4</v>
      </c>
      <c r="D34" s="4">
        <v>13</v>
      </c>
      <c r="E34" s="2">
        <v>0.17</v>
      </c>
      <c r="F34" s="5">
        <v>2022</v>
      </c>
      <c r="G34" s="4" t="s">
        <v>3</v>
      </c>
      <c r="H34" s="72" t="s">
        <v>55</v>
      </c>
      <c r="I34" s="19"/>
      <c r="J34" s="4"/>
      <c r="K34" s="17"/>
      <c r="L34" s="20"/>
      <c r="M34" s="4"/>
      <c r="N34" s="16"/>
      <c r="O34" s="74" t="s">
        <v>55</v>
      </c>
    </row>
    <row r="35" spans="1:15" ht="12.75" x14ac:dyDescent="0.2">
      <c r="A35" s="8" t="s">
        <v>22</v>
      </c>
      <c r="B35" s="3">
        <v>6</v>
      </c>
      <c r="C35" s="3">
        <v>4</v>
      </c>
      <c r="D35" s="4">
        <v>14</v>
      </c>
      <c r="E35" s="2">
        <v>0.43</v>
      </c>
      <c r="F35" s="5">
        <v>2022</v>
      </c>
      <c r="G35" s="4" t="s">
        <v>6</v>
      </c>
      <c r="H35" s="72" t="s">
        <v>55</v>
      </c>
      <c r="I35" s="19"/>
      <c r="J35" s="4"/>
      <c r="K35" s="17"/>
      <c r="L35" s="20"/>
      <c r="M35" s="4"/>
      <c r="N35" s="16"/>
      <c r="O35" s="74" t="s">
        <v>55</v>
      </c>
    </row>
    <row r="36" spans="1:15" ht="12.75" x14ac:dyDescent="0.2">
      <c r="A36" s="8" t="s">
        <v>26</v>
      </c>
      <c r="B36" s="3">
        <v>6</v>
      </c>
      <c r="C36" s="3">
        <v>3</v>
      </c>
      <c r="D36" s="4">
        <v>13</v>
      </c>
      <c r="E36" s="2">
        <v>1.83</v>
      </c>
      <c r="F36" s="5">
        <v>2022</v>
      </c>
      <c r="G36" s="4" t="s">
        <v>10</v>
      </c>
      <c r="H36" s="72" t="s">
        <v>55</v>
      </c>
      <c r="I36" s="19"/>
      <c r="J36" s="4"/>
      <c r="K36" s="17"/>
      <c r="L36" s="20"/>
      <c r="M36" s="4"/>
      <c r="N36" s="16"/>
      <c r="O36" s="74" t="s">
        <v>55</v>
      </c>
    </row>
    <row r="37" spans="1:15" ht="13.5" thickBot="1" x14ac:dyDescent="0.25">
      <c r="A37" s="9" t="s">
        <v>27</v>
      </c>
      <c r="B37" s="10">
        <v>5</v>
      </c>
      <c r="C37" s="10">
        <v>3</v>
      </c>
      <c r="D37" s="11">
        <v>14</v>
      </c>
      <c r="E37" s="12">
        <v>0.67</v>
      </c>
      <c r="F37" s="13">
        <v>2022</v>
      </c>
      <c r="G37" s="11" t="s">
        <v>8</v>
      </c>
      <c r="H37" s="72" t="s">
        <v>55</v>
      </c>
      <c r="I37" s="22"/>
      <c r="J37" s="11"/>
      <c r="K37" s="18"/>
      <c r="L37" s="21"/>
      <c r="M37" s="11"/>
      <c r="N37" s="23"/>
      <c r="O37" s="74" t="s">
        <v>55</v>
      </c>
    </row>
    <row r="38" spans="1:15" ht="21" customHeight="1" thickBot="1" x14ac:dyDescent="0.3">
      <c r="A38" s="31" t="s">
        <v>54</v>
      </c>
      <c r="B38" s="32"/>
      <c r="C38" s="32"/>
      <c r="D38" s="32"/>
      <c r="E38" s="33">
        <f>SUM(E16:E37)</f>
        <v>25.46</v>
      </c>
      <c r="F38" s="32"/>
      <c r="G38" s="32"/>
      <c r="H38" s="73" t="s">
        <v>55</v>
      </c>
      <c r="I38" s="31"/>
      <c r="J38" s="32"/>
      <c r="K38" s="34">
        <f>SUM(K16:K37)</f>
        <v>0</v>
      </c>
      <c r="L38" s="31"/>
      <c r="M38" s="32"/>
      <c r="N38" s="34">
        <f>SUM(N16:N37)</f>
        <v>0</v>
      </c>
      <c r="O38" s="75" t="s">
        <v>55</v>
      </c>
    </row>
  </sheetData>
  <sortState ref="A16:O37">
    <sortCondition ref="F16:F37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[1]List3!#REF!</xm:f>
          </x14:formula1>
          <xm:sqref>F16:F37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2018-02-07T12:59:26Z</cp:lastPrinted>
  <dcterms:created xsi:type="dcterms:W3CDTF">2016-01-26T23:41:15Z</dcterms:created>
  <dcterms:modified xsi:type="dcterms:W3CDTF">2018-02-07T12:59:44Z</dcterms:modified>
</cp:coreProperties>
</file>